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vanover\Desktop\"/>
    </mc:Choice>
  </mc:AlternateContent>
  <bookViews>
    <workbookView xWindow="120" yWindow="45" windowWidth="1518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Sheet1!$A$1:$E$91</definedName>
  </definedNames>
  <calcPr calcId="15251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<sst xmlns="http://schemas.openxmlformats.org/spreadsheetml/2006/main" count="427" uniqueCount="243">
  <si>
    <t>Grand Blanc Community Schools</t>
  </si>
  <si>
    <t>Name</t>
  </si>
  <si>
    <t>Phone Number</t>
  </si>
  <si>
    <t>E-mail Address</t>
  </si>
  <si>
    <t>Grade Level</t>
  </si>
  <si>
    <t>Ambrose, Patricia</t>
  </si>
  <si>
    <t>Brumwell, Scott</t>
  </si>
  <si>
    <t>Chapman, Maureen</t>
  </si>
  <si>
    <t>Dawson, Aubrey</t>
  </si>
  <si>
    <t>Delaney, Linda</t>
  </si>
  <si>
    <t>Jones, Laura</t>
  </si>
  <si>
    <t>Massey, Amy</t>
  </si>
  <si>
    <t>Weiss, David</t>
  </si>
  <si>
    <t>810.694.9541</t>
  </si>
  <si>
    <t>810.730.5429</t>
  </si>
  <si>
    <t>810.694.2355</t>
  </si>
  <si>
    <t>810.345.6873</t>
  </si>
  <si>
    <t>810.636.7278</t>
  </si>
  <si>
    <t>810.513.8191</t>
  </si>
  <si>
    <t>810.919.6820</t>
  </si>
  <si>
    <t>James, Angela</t>
  </si>
  <si>
    <t>810.695.1512</t>
  </si>
  <si>
    <t>3-5</t>
  </si>
  <si>
    <t>Subject(s)</t>
  </si>
  <si>
    <t>K-3</t>
  </si>
  <si>
    <t>All</t>
  </si>
  <si>
    <t>4-5</t>
  </si>
  <si>
    <t xml:space="preserve">Math </t>
  </si>
  <si>
    <t>3-8</t>
  </si>
  <si>
    <t>Math</t>
  </si>
  <si>
    <t>Algebra</t>
  </si>
  <si>
    <t>K-4</t>
  </si>
  <si>
    <t>Reading</t>
  </si>
  <si>
    <t>K-8</t>
  </si>
  <si>
    <t>Math, Reading</t>
  </si>
  <si>
    <t>1-4</t>
  </si>
  <si>
    <t>K-5</t>
  </si>
  <si>
    <t>6-8</t>
  </si>
  <si>
    <t>Math, Science</t>
  </si>
  <si>
    <t>lsdmsu@aol.com</t>
  </si>
  <si>
    <t>K-12</t>
  </si>
  <si>
    <t>Comprehension, Reading, Writing</t>
  </si>
  <si>
    <t>Language Arts, Reading, Science, Social Studies, Writing</t>
  </si>
  <si>
    <t>Hubbs, Laura</t>
  </si>
  <si>
    <t>7-12</t>
  </si>
  <si>
    <t>DuRussel, Renee</t>
  </si>
  <si>
    <t>704.975.5851</t>
  </si>
  <si>
    <t>Gervers, Susan</t>
  </si>
  <si>
    <t>810.953.9797                   810.691.5189</t>
  </si>
  <si>
    <t>Clement, David</t>
  </si>
  <si>
    <t>989.996.0574</t>
  </si>
  <si>
    <t>English, Reading, Writing, Literature, Social Studies, Psychology, Economics, Government</t>
  </si>
  <si>
    <t>Pattee, Patricia</t>
  </si>
  <si>
    <t>810.348.3513</t>
  </si>
  <si>
    <t>mrs.pattee@yahoo.com</t>
  </si>
  <si>
    <t>9-12</t>
  </si>
  <si>
    <t>810.240.7349</t>
  </si>
  <si>
    <t>adawsonkidsmart@aol.com</t>
  </si>
  <si>
    <t xml:space="preserve">susangervers@sbcglobal.net </t>
  </si>
  <si>
    <t>Kernen, Nicole</t>
  </si>
  <si>
    <t>Stuck, Tricia</t>
  </si>
  <si>
    <t>810.252.7517</t>
  </si>
  <si>
    <t xml:space="preserve">K-2 </t>
  </si>
  <si>
    <t>4-6</t>
  </si>
  <si>
    <t>English (Reading &amp; Writing)</t>
  </si>
  <si>
    <t>Schramm, Charles</t>
  </si>
  <si>
    <t>810.232.3584</t>
  </si>
  <si>
    <t>9</t>
  </si>
  <si>
    <t>LeMieux, Lisa</t>
  </si>
  <si>
    <t>810.877.0617</t>
  </si>
  <si>
    <t>810.394.0798</t>
  </si>
  <si>
    <t xml:space="preserve">6-12 </t>
  </si>
  <si>
    <t>Taylor, Justin</t>
  </si>
  <si>
    <t>Psychology and AP Psychology</t>
  </si>
  <si>
    <t>Simor, Mary Ann</t>
  </si>
  <si>
    <t>810.516.8899</t>
  </si>
  <si>
    <t>maryannsimor72@gmail.com</t>
  </si>
  <si>
    <t>810.599.1119</t>
  </si>
  <si>
    <t>Morrison, Colleen</t>
  </si>
  <si>
    <t>810.444.6019</t>
  </si>
  <si>
    <t>4-8</t>
  </si>
  <si>
    <t>Math, Language Arts</t>
  </si>
  <si>
    <t>6-12</t>
  </si>
  <si>
    <t>English, Reading, Writing</t>
  </si>
  <si>
    <t>Pre-AP &amp; AP English</t>
  </si>
  <si>
    <t>Speech</t>
  </si>
  <si>
    <t>11-12</t>
  </si>
  <si>
    <t>College Admission &amp; Scholarship Essays</t>
  </si>
  <si>
    <t>Language Arts, Reading, Science, Social Studies, Writing, Study Skills</t>
  </si>
  <si>
    <t>EXPLORE/PLAN/ACT Prep (English/Reading)</t>
  </si>
  <si>
    <t>Updated</t>
  </si>
  <si>
    <t>Dykman, Mary</t>
  </si>
  <si>
    <t>248.755.1433</t>
  </si>
  <si>
    <t>marydykman@yahoo.com</t>
  </si>
  <si>
    <t>English, Math</t>
  </si>
  <si>
    <t>Stuck, James</t>
  </si>
  <si>
    <t>810.252.7605</t>
  </si>
  <si>
    <t>Riek, Kathleen</t>
  </si>
  <si>
    <t>Riek, Nathan</t>
  </si>
  <si>
    <t>810.694.9552</t>
  </si>
  <si>
    <t>English, Reading, Writing, Psychology, AP Psychology</t>
  </si>
  <si>
    <t>English, Social Studies</t>
  </si>
  <si>
    <t xml:space="preserve">Pre-AP English, Reading </t>
  </si>
  <si>
    <t xml:space="preserve">ajmassey13@gmail.com </t>
  </si>
  <si>
    <t>Learning Disabilities</t>
  </si>
  <si>
    <t>Bleicher, Dana</t>
  </si>
  <si>
    <t>Beauchamp, Larry</t>
  </si>
  <si>
    <t>810.955.2609</t>
  </si>
  <si>
    <t>mathrocks67@att.net</t>
  </si>
  <si>
    <t>A.P. Calculus (AB &amp; BC) and all Honors Classes</t>
  </si>
  <si>
    <t>810.845.7584</t>
  </si>
  <si>
    <t>Youngs, Jason</t>
  </si>
  <si>
    <t>810.241.4921</t>
  </si>
  <si>
    <t>Algebra 1, 2, Geometry</t>
  </si>
  <si>
    <t>Math/Algebra</t>
  </si>
  <si>
    <t>lisa.lemieux@att.net</t>
  </si>
  <si>
    <t>Graves, Megan</t>
  </si>
  <si>
    <t>248.408.5742</t>
  </si>
  <si>
    <t>Hile, Karen</t>
  </si>
  <si>
    <t>248.302.7883</t>
  </si>
  <si>
    <t>karenlynnehile@gmail.com</t>
  </si>
  <si>
    <t>Reading, Writing</t>
  </si>
  <si>
    <t>English, ESL, Spanish</t>
  </si>
  <si>
    <t>Carney, Chad</t>
  </si>
  <si>
    <t>248-320-1510</t>
  </si>
  <si>
    <t>Algebra 1, 2 &amp; Geometry</t>
  </si>
  <si>
    <t>Smith, Shawn</t>
  </si>
  <si>
    <t>810.636.2037</t>
  </si>
  <si>
    <t>shawnsmith65@yahoo.com</t>
  </si>
  <si>
    <t>5-8</t>
  </si>
  <si>
    <t>Math, Algebra, Geometry</t>
  </si>
  <si>
    <t>Blake, Justin</t>
  </si>
  <si>
    <t>517.231.3442</t>
  </si>
  <si>
    <t>Algebra I, Algebra 2, Geometry</t>
  </si>
  <si>
    <t>Mirek, Karen</t>
  </si>
  <si>
    <t>810.240.8535</t>
  </si>
  <si>
    <t>ACT &amp; SAT Prep</t>
  </si>
  <si>
    <t>AP English</t>
  </si>
  <si>
    <t>810.599.1120</t>
  </si>
  <si>
    <t>Kenney, Rachel</t>
  </si>
  <si>
    <t>810.348.1938</t>
  </si>
  <si>
    <t>Reading, Writing, Pre-AP English, College Essays, Redisigned SAT Essays</t>
  </si>
  <si>
    <t>Algebra 1, Algebra 2</t>
  </si>
  <si>
    <t>Algebra 1, Algebra 2, Geometry, Trigonometry</t>
  </si>
  <si>
    <t>248.346.7192</t>
  </si>
  <si>
    <t>Science</t>
  </si>
  <si>
    <t>Homework Help - all subjects</t>
  </si>
  <si>
    <t>Goodall, Kimberly</t>
  </si>
  <si>
    <t>810.625.4901</t>
  </si>
  <si>
    <t>Reading, Math</t>
  </si>
  <si>
    <t>Turnage, Stefanie</t>
  </si>
  <si>
    <t>734.395.1811</t>
  </si>
  <si>
    <t>stef_turnage@yahoo.com</t>
  </si>
  <si>
    <t>All Subjects</t>
  </si>
  <si>
    <t>patambrose@yahoo.com</t>
  </si>
  <si>
    <t>Thomas, Ron</t>
  </si>
  <si>
    <t>810.730.0041</t>
  </si>
  <si>
    <t>dillon3332002@yahoo.com</t>
  </si>
  <si>
    <t>Algebra, English, Social Studies</t>
  </si>
  <si>
    <t>Math, Algebra</t>
  </si>
  <si>
    <t>IPS, Algebra</t>
  </si>
  <si>
    <t>English, Language Arts</t>
  </si>
  <si>
    <t>810.515.0739</t>
  </si>
  <si>
    <t>Youngs, Yasmeen</t>
  </si>
  <si>
    <t>810.241.2367</t>
  </si>
  <si>
    <t>Chemistry</t>
  </si>
  <si>
    <t>Ragland, Jeff</t>
  </si>
  <si>
    <t>248.860.4921</t>
  </si>
  <si>
    <t>English, Spanish, Reading, Reading Comprehension, SAT Prep, SAT Essay, Writing</t>
  </si>
  <si>
    <t>Barnowsky, Nicholas</t>
  </si>
  <si>
    <t>248.431.2123</t>
  </si>
  <si>
    <t>Algebra 1, Algebra 2, Geometry, Intro to Calculus, Algebra 2A, 2B</t>
  </si>
  <si>
    <t>Andree, Alisa</t>
  </si>
  <si>
    <t>248.770.8321</t>
  </si>
  <si>
    <t>Tiller, Debra</t>
  </si>
  <si>
    <t>810.591.4296</t>
  </si>
  <si>
    <t>Taylor, Lori</t>
  </si>
  <si>
    <t>810.591.6072</t>
  </si>
  <si>
    <t>yyyoungs1@yahoo.com</t>
  </si>
  <si>
    <t>DeJesus, Andrea</t>
  </si>
  <si>
    <t>810.348.2186</t>
  </si>
  <si>
    <t>afthomas25@gmail.com</t>
  </si>
  <si>
    <t>Spanish, AP Spanish</t>
  </si>
  <si>
    <t>Tutor List</t>
  </si>
  <si>
    <t>aandree@gbcs.org</t>
  </si>
  <si>
    <t>nbarnows@gbcs.org</t>
  </si>
  <si>
    <t>dbleiche@gbcs.org</t>
  </si>
  <si>
    <t>sbrumwel@gbcs.org</t>
  </si>
  <si>
    <t>ccarney@gbcs.org</t>
  </si>
  <si>
    <t>dclement@gbcs.org</t>
  </si>
  <si>
    <t>rdurusse@gbcs.org</t>
  </si>
  <si>
    <t>kgoodall@gbcs.org</t>
  </si>
  <si>
    <t>mgraves@gbcs.org</t>
  </si>
  <si>
    <t>lhubbs@gbcs.org</t>
  </si>
  <si>
    <t xml:space="preserve">ajames@gbcs.org </t>
  </si>
  <si>
    <t xml:space="preserve">ljones@gbcs.org </t>
  </si>
  <si>
    <t>rkenney@gbcs.org</t>
  </si>
  <si>
    <t>nkernen@gbcs.org</t>
  </si>
  <si>
    <t xml:space="preserve">nkernen@gbcs.org </t>
  </si>
  <si>
    <t>kmirek@gbcs.org</t>
  </si>
  <si>
    <t>jragland@gbcs.org</t>
  </si>
  <si>
    <t>kriek@gbcs.org</t>
  </si>
  <si>
    <t>nriek@gbcs.org</t>
  </si>
  <si>
    <t>cschramm@gbcs.org</t>
  </si>
  <si>
    <t>jstuck@gbcs.org</t>
  </si>
  <si>
    <t>tstuck@gbcs.org</t>
  </si>
  <si>
    <t>jtaylor@gbcs.org</t>
  </si>
  <si>
    <t>ltaylor3@gbcs.org</t>
  </si>
  <si>
    <t>dtiller@gbcs.org</t>
  </si>
  <si>
    <t xml:space="preserve">dweiss@gbcs.org </t>
  </si>
  <si>
    <t>jyoungs@gbcs.org</t>
  </si>
  <si>
    <t>Bracciano, Eric</t>
  </si>
  <si>
    <t>248.842.6637</t>
  </si>
  <si>
    <t>Algebra, Geometry</t>
  </si>
  <si>
    <t>Paris, Michael</t>
  </si>
  <si>
    <t>810.591.6070</t>
  </si>
  <si>
    <t>michael.v.paris@gmail.com</t>
  </si>
  <si>
    <t>8-12</t>
  </si>
  <si>
    <t>Guitar</t>
  </si>
  <si>
    <t>Bieda, Sara</t>
  </si>
  <si>
    <t>517.795.0471</t>
  </si>
  <si>
    <t>sarajbieda@yahoo.com</t>
  </si>
  <si>
    <t>A.P. Statistics, Algebra 2</t>
  </si>
  <si>
    <t>Science, Math</t>
  </si>
  <si>
    <t>ebraccia@gbcs.org</t>
  </si>
  <si>
    <t>Armstrong, Minnie</t>
  </si>
  <si>
    <t>810.877.0511</t>
  </si>
  <si>
    <t>minibstrong1975@gmail.com</t>
  </si>
  <si>
    <t>K-6</t>
  </si>
  <si>
    <t>Reading, Language Arts, Special Education, Social Studies</t>
  </si>
  <si>
    <t>Bas, Adriana</t>
  </si>
  <si>
    <t>N/A</t>
  </si>
  <si>
    <t>adrianabas19@gmail.com</t>
  </si>
  <si>
    <t>Traver, Rachel</t>
  </si>
  <si>
    <t>810.845.4469</t>
  </si>
  <si>
    <t>rtraver@gbcs.org</t>
  </si>
  <si>
    <t>7-8</t>
  </si>
  <si>
    <t>Trigenometry, Geometry, Algebra 2</t>
  </si>
  <si>
    <t>3-12</t>
  </si>
  <si>
    <t>Arakelyan, Natalya</t>
  </si>
  <si>
    <t>810.953.0697</t>
  </si>
  <si>
    <t>narakely@gbcs.org</t>
  </si>
  <si>
    <t>Algebra 1, Algebra 2, Geometry, Trigonometry, Calculus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</si>
</sst>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2"/>
      <color rgb="FFFF0000"/>
      <name val="Garamond"/>
      <family val="1"/>
    </font>
    <font>
      <b/>
      <sz val="22"/>
      <color theme="1"/>
      <name val="Garamond"/>
      <family val="1"/>
    </font>
    <font>
      <sz val="22"/>
      <color theme="1"/>
      <name val="Garamond"/>
      <family val="1"/>
    </font>
    <font>
      <sz val="22"/>
      <color theme="1"/>
      <name val="Calibri"/>
      <family val="2"/>
      <scheme val="minor"/>
    </font>
    <font>
      <u/>
      <sz val="22"/>
      <color theme="10"/>
      <name val="Calibri"/>
      <family val="2"/>
    </font>
    <font>
      <sz val="22"/>
      <name val="Calibri"/>
      <family val="2"/>
      <scheme val="minor"/>
    </font>
    <font>
      <u/>
      <sz val="22"/>
      <color rgb="FF0000FF"/>
      <name val="Calibri"/>
      <family val="2"/>
    </font>
    <font>
      <sz val="2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 applyProtection="1"/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1" xfId="1" applyFont="1" applyBorder="1" applyAlignment="1" applyProtection="1"/>
    <xf numFmtId="0" fontId="9" fillId="0" borderId="1" xfId="0" applyFont="1" applyBorder="1"/>
    <xf numFmtId="0" fontId="5" fillId="0" borderId="0" xfId="0" applyFont="1"/>
    <xf numFmtId="0" fontId="6" fillId="0" borderId="0" xfId="1" applyFont="1" applyAlignment="1" applyProtection="1">
      <alignment vertical="center"/>
    </xf>
    <xf numFmtId="0" fontId="3" fillId="0" borderId="0" xfId="0" applyFont="1" applyAlignment="1">
      <alignment horizontal="center"/>
    </xf>
    <xf numFmtId="0" fontId="1" fillId="0" borderId="1" xfId="1" applyBorder="1" applyAlignment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0</xdr:col>
      <xdr:colOff>1638300</xdr:colOff>
      <xdr:row>3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4668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yannsimor72@gmail.com" TargetMode="External"/><Relationship Id="rId21" Type="http://schemas.openxmlformats.org/officeDocument/2006/relationships/hyperlink" Target="mailto:ltaylor3@grandblancschools.org" TargetMode="External"/><Relationship Id="rId42" Type="http://schemas.openxmlformats.org/officeDocument/2006/relationships/hyperlink" Target="mailto:ltaylor3@grandblancschools.org" TargetMode="External"/><Relationship Id="rId47" Type="http://schemas.openxmlformats.org/officeDocument/2006/relationships/hyperlink" Target="mailto:kmirek@grandblancschools.org" TargetMode="External"/><Relationship Id="rId63" Type="http://schemas.openxmlformats.org/officeDocument/2006/relationships/hyperlink" Target="mailto:afthomas25@gmail.com" TargetMode="External"/><Relationship Id="rId68" Type="http://schemas.openxmlformats.org/officeDocument/2006/relationships/hyperlink" Target="mailto:sarajbieda@yahoo.com" TargetMode="External"/><Relationship Id="rId2" Type="http://schemas.openxmlformats.org/officeDocument/2006/relationships/hyperlink" Target="mailto:nkernen@grandblancschools.org" TargetMode="External"/><Relationship Id="rId16" Type="http://schemas.openxmlformats.org/officeDocument/2006/relationships/hyperlink" Target="mailto:adawsonkidsmart@aol.com" TargetMode="External"/><Relationship Id="rId29" Type="http://schemas.openxmlformats.org/officeDocument/2006/relationships/hyperlink" Target="mailto:jstuck@grandblancschools.org" TargetMode="External"/><Relationship Id="rId11" Type="http://schemas.openxmlformats.org/officeDocument/2006/relationships/hyperlink" Target="mailto:dweiss@grandblancschools.org" TargetMode="External"/><Relationship Id="rId24" Type="http://schemas.openxmlformats.org/officeDocument/2006/relationships/hyperlink" Target="mailto:jtaylor@grandblancschools.org" TargetMode="External"/><Relationship Id="rId32" Type="http://schemas.openxmlformats.org/officeDocument/2006/relationships/hyperlink" Target="mailto:mathrocks67@att.net" TargetMode="External"/><Relationship Id="rId37" Type="http://schemas.openxmlformats.org/officeDocument/2006/relationships/hyperlink" Target="mailto:karenlynnehile@gmail.com" TargetMode="External"/><Relationship Id="rId40" Type="http://schemas.openxmlformats.org/officeDocument/2006/relationships/hyperlink" Target="mailto:adawsonkidsmart@aol.com" TargetMode="External"/><Relationship Id="rId45" Type="http://schemas.openxmlformats.org/officeDocument/2006/relationships/hyperlink" Target="mailto:adawsonkidsmart@aol.com" TargetMode="External"/><Relationship Id="rId53" Type="http://schemas.openxmlformats.org/officeDocument/2006/relationships/hyperlink" Target="mailto:patambrose@yahoo.com" TargetMode="External"/><Relationship Id="rId58" Type="http://schemas.openxmlformats.org/officeDocument/2006/relationships/hyperlink" Target="mailto:nbarnows@grandblancschools.org" TargetMode="External"/><Relationship Id="rId66" Type="http://schemas.openxmlformats.org/officeDocument/2006/relationships/hyperlink" Target="mailto:michael.v.paris@gmail.com" TargetMode="External"/><Relationship Id="rId74" Type="http://schemas.openxmlformats.org/officeDocument/2006/relationships/hyperlink" Target="mailto:narakely@gbcs.org" TargetMode="External"/><Relationship Id="rId5" Type="http://schemas.openxmlformats.org/officeDocument/2006/relationships/hyperlink" Target="mailto:ajames@grandblancschools.org" TargetMode="External"/><Relationship Id="rId61" Type="http://schemas.openxmlformats.org/officeDocument/2006/relationships/hyperlink" Target="mailto:dbleiche@grandblancschools.org" TargetMode="External"/><Relationship Id="rId19" Type="http://schemas.openxmlformats.org/officeDocument/2006/relationships/hyperlink" Target="mailto:mrs.pattee@yahoo.com" TargetMode="External"/><Relationship Id="rId14" Type="http://schemas.openxmlformats.org/officeDocument/2006/relationships/hyperlink" Target="mailto:dclement@grandblancschools.org" TargetMode="External"/><Relationship Id="rId22" Type="http://schemas.openxmlformats.org/officeDocument/2006/relationships/hyperlink" Target="mailto:cschramm@grandblancschools.org" TargetMode="External"/><Relationship Id="rId27" Type="http://schemas.openxmlformats.org/officeDocument/2006/relationships/hyperlink" Target="mailto:marydykman@yahoo.com" TargetMode="External"/><Relationship Id="rId30" Type="http://schemas.openxmlformats.org/officeDocument/2006/relationships/hyperlink" Target="mailto:kriek@grandblancschools.org" TargetMode="External"/><Relationship Id="rId35" Type="http://schemas.openxmlformats.org/officeDocument/2006/relationships/hyperlink" Target="mailto:mgraves@grandblancschools.org" TargetMode="External"/><Relationship Id="rId43" Type="http://schemas.openxmlformats.org/officeDocument/2006/relationships/hyperlink" Target="mailto:ltaylor3@grandblancschools.org" TargetMode="External"/><Relationship Id="rId48" Type="http://schemas.openxmlformats.org/officeDocument/2006/relationships/hyperlink" Target="mailto:lisa.lemieux@att.net" TargetMode="External"/><Relationship Id="rId56" Type="http://schemas.openxmlformats.org/officeDocument/2006/relationships/hyperlink" Target="mailto:yyyoungs1@yahoo.com" TargetMode="External"/><Relationship Id="rId64" Type="http://schemas.openxmlformats.org/officeDocument/2006/relationships/hyperlink" Target="mailto:ebraccia@gbcs.org" TargetMode="External"/><Relationship Id="rId69" Type="http://schemas.openxmlformats.org/officeDocument/2006/relationships/hyperlink" Target="mailto:cschramm@gbcs.org" TargetMode="External"/><Relationship Id="rId8" Type="http://schemas.openxmlformats.org/officeDocument/2006/relationships/hyperlink" Target="mailto:nkernen@grandblancschools.org" TargetMode="External"/><Relationship Id="rId51" Type="http://schemas.openxmlformats.org/officeDocument/2006/relationships/hyperlink" Target="mailto:stef_turnage@yahoo.com" TargetMode="External"/><Relationship Id="rId72" Type="http://schemas.openxmlformats.org/officeDocument/2006/relationships/hyperlink" Target="mailto:rtraver@gbcs.org" TargetMode="External"/><Relationship Id="rId3" Type="http://schemas.openxmlformats.org/officeDocument/2006/relationships/hyperlink" Target="mailto:ljones@grandblancschools.org" TargetMode="External"/><Relationship Id="rId12" Type="http://schemas.openxmlformats.org/officeDocument/2006/relationships/hyperlink" Target="mailto:rdurusse@grandblancschools.org" TargetMode="External"/><Relationship Id="rId17" Type="http://schemas.openxmlformats.org/officeDocument/2006/relationships/hyperlink" Target="mailto:dweiss@grandblancschools.org" TargetMode="External"/><Relationship Id="rId25" Type="http://schemas.openxmlformats.org/officeDocument/2006/relationships/hyperlink" Target="mailto:jtaylor@grandblancschools.org" TargetMode="External"/><Relationship Id="rId33" Type="http://schemas.openxmlformats.org/officeDocument/2006/relationships/hyperlink" Target="mailto:jyoungs@grandblancschools.org" TargetMode="External"/><Relationship Id="rId38" Type="http://schemas.openxmlformats.org/officeDocument/2006/relationships/hyperlink" Target="mailto:ccarney@grandblancschools.org" TargetMode="External"/><Relationship Id="rId46" Type="http://schemas.openxmlformats.org/officeDocument/2006/relationships/hyperlink" Target="mailto:adawsonkidsmart@aol.com" TargetMode="External"/><Relationship Id="rId59" Type="http://schemas.openxmlformats.org/officeDocument/2006/relationships/hyperlink" Target="mailto:aandree@grandblancschools.org" TargetMode="External"/><Relationship Id="rId67" Type="http://schemas.openxmlformats.org/officeDocument/2006/relationships/hyperlink" Target="mailto:michael.v.paris@gmail.com" TargetMode="External"/><Relationship Id="rId20" Type="http://schemas.openxmlformats.org/officeDocument/2006/relationships/hyperlink" Target="mailto:tstuck@grandblancschools.org" TargetMode="External"/><Relationship Id="rId41" Type="http://schemas.openxmlformats.org/officeDocument/2006/relationships/hyperlink" Target="mailto:kmirek@grandblancschools.org" TargetMode="External"/><Relationship Id="rId54" Type="http://schemas.openxmlformats.org/officeDocument/2006/relationships/hyperlink" Target="mailto:patambrose@yahoo.com" TargetMode="External"/><Relationship Id="rId62" Type="http://schemas.openxmlformats.org/officeDocument/2006/relationships/hyperlink" Target="mailto:dbleiche@grandblancschools.org" TargetMode="External"/><Relationship Id="rId70" Type="http://schemas.openxmlformats.org/officeDocument/2006/relationships/hyperlink" Target="mailto:minibstrong1975@gmail.com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sbrumwel@grandblancschools.org" TargetMode="External"/><Relationship Id="rId6" Type="http://schemas.openxmlformats.org/officeDocument/2006/relationships/hyperlink" Target="mailto:lsdmsu@aol.com" TargetMode="External"/><Relationship Id="rId15" Type="http://schemas.openxmlformats.org/officeDocument/2006/relationships/hyperlink" Target="mailto:mrs.pattee@yahoo.com" TargetMode="External"/><Relationship Id="rId23" Type="http://schemas.openxmlformats.org/officeDocument/2006/relationships/hyperlink" Target="mailto:lisa.lemieux@att.net" TargetMode="External"/><Relationship Id="rId28" Type="http://schemas.openxmlformats.org/officeDocument/2006/relationships/hyperlink" Target="mailto:marydykman@yahoo.com" TargetMode="External"/><Relationship Id="rId36" Type="http://schemas.openxmlformats.org/officeDocument/2006/relationships/hyperlink" Target="mailto:karenlynnehile@gmail.com" TargetMode="External"/><Relationship Id="rId49" Type="http://schemas.openxmlformats.org/officeDocument/2006/relationships/hyperlink" Target="mailto:kgoodall@grandblancschools.org" TargetMode="External"/><Relationship Id="rId57" Type="http://schemas.openxmlformats.org/officeDocument/2006/relationships/hyperlink" Target="mailto:jragland@grandblancschools.org" TargetMode="External"/><Relationship Id="rId10" Type="http://schemas.openxmlformats.org/officeDocument/2006/relationships/hyperlink" Target="mailto:ajames@grandblancschools.org" TargetMode="External"/><Relationship Id="rId31" Type="http://schemas.openxmlformats.org/officeDocument/2006/relationships/hyperlink" Target="mailto:nriek@grandblancschools.org" TargetMode="External"/><Relationship Id="rId44" Type="http://schemas.openxmlformats.org/officeDocument/2006/relationships/hyperlink" Target="mailto:rkenney@grandblancschools.org" TargetMode="External"/><Relationship Id="rId52" Type="http://schemas.openxmlformats.org/officeDocument/2006/relationships/hyperlink" Target="mailto:stef_turnage@yahoo.com" TargetMode="External"/><Relationship Id="rId60" Type="http://schemas.openxmlformats.org/officeDocument/2006/relationships/hyperlink" Target="mailto:dtiller@grandblancschools.org" TargetMode="External"/><Relationship Id="rId65" Type="http://schemas.openxmlformats.org/officeDocument/2006/relationships/hyperlink" Target="mailto:michael.v.paris@gmail.com" TargetMode="External"/><Relationship Id="rId73" Type="http://schemas.openxmlformats.org/officeDocument/2006/relationships/hyperlink" Target="mailto:rtraver@gbcs.org" TargetMode="External"/><Relationship Id="rId4" Type="http://schemas.openxmlformats.org/officeDocument/2006/relationships/hyperlink" Target="mailto:lhubbs@grandblancschools.org" TargetMode="External"/><Relationship Id="rId9" Type="http://schemas.openxmlformats.org/officeDocument/2006/relationships/hyperlink" Target="mailto:lhubbs@grandblancschools.org" TargetMode="External"/><Relationship Id="rId13" Type="http://schemas.openxmlformats.org/officeDocument/2006/relationships/hyperlink" Target="mailto:susangervers@sbcglobal.net" TargetMode="External"/><Relationship Id="rId18" Type="http://schemas.openxmlformats.org/officeDocument/2006/relationships/hyperlink" Target="mailto:dweiss@grandblancschools.org" TargetMode="External"/><Relationship Id="rId39" Type="http://schemas.openxmlformats.org/officeDocument/2006/relationships/hyperlink" Target="mailto:shawnsmith65@yahoo.com" TargetMode="External"/><Relationship Id="rId34" Type="http://schemas.openxmlformats.org/officeDocument/2006/relationships/hyperlink" Target="mailto:jyoungs@grandblancschools.org" TargetMode="External"/><Relationship Id="rId50" Type="http://schemas.openxmlformats.org/officeDocument/2006/relationships/hyperlink" Target="mailto:stef_turnage@yahoo.com" TargetMode="External"/><Relationship Id="rId55" Type="http://schemas.openxmlformats.org/officeDocument/2006/relationships/hyperlink" Target="mailto:dillon3332002@yahoo.com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mailto:sbrumwel@grandblancschools.org" TargetMode="External"/><Relationship Id="rId71" Type="http://schemas.openxmlformats.org/officeDocument/2006/relationships/hyperlink" Target="mailto:adrianabas19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view="pageBreakPreview" zoomScaleNormal="100" zoomScaleSheetLayoutView="100" workbookViewId="0">
      <selection activeCell="D11" sqref="D11"/>
    </sheetView>
  </sheetViews>
  <sheetFormatPr defaultRowHeight="28.5" x14ac:dyDescent="0.45"/>
  <cols>
    <col min="1" max="1" width="35.5703125" bestFit="1" customWidth="1"/>
    <col min="2" max="2" width="29.28515625" bestFit="1" customWidth="1"/>
    <col min="3" max="3" width="61.7109375" style="18" bestFit="1" customWidth="1"/>
    <col min="4" max="4" width="23.28515625" style="1" bestFit="1" customWidth="1"/>
    <col min="5" max="5" width="81" bestFit="1" customWidth="1"/>
  </cols>
  <sheetData>
    <row r="1" spans="1:5" x14ac:dyDescent="0.45">
      <c r="A1" s="22" t="s">
        <v>0</v>
      </c>
      <c r="B1" s="22"/>
      <c r="C1" s="22"/>
      <c r="D1" s="22"/>
      <c r="E1" s="22"/>
    </row>
    <row r="2" spans="1:5" x14ac:dyDescent="0.45">
      <c r="A2" s="23" t="s">
        <v>183</v>
      </c>
      <c r="B2" s="23"/>
      <c r="C2" s="23"/>
      <c r="D2" s="23"/>
      <c r="E2" s="23"/>
    </row>
    <row r="3" spans="1:5" x14ac:dyDescent="0.45">
      <c r="A3" s="3"/>
      <c r="B3" s="3"/>
      <c r="C3" s="20"/>
      <c r="D3" s="4" t="s">
        <v>90</v>
      </c>
      <c r="E3" s="5">
        <f ca="1">TODAY()</f>
        <v>43405</v>
      </c>
    </row>
    <row r="4" spans="1:5" x14ac:dyDescent="0.45">
      <c r="A4" s="6"/>
      <c r="B4" s="6"/>
      <c r="C4" s="6"/>
      <c r="D4" s="7"/>
      <c r="E4" s="6"/>
    </row>
    <row r="5" spans="1:5" s="2" customFormat="1" x14ac:dyDescent="0.45">
      <c r="A5" s="8" t="s">
        <v>1</v>
      </c>
      <c r="B5" s="8" t="s">
        <v>2</v>
      </c>
      <c r="C5" s="8" t="s">
        <v>3</v>
      </c>
      <c r="D5" s="9" t="s">
        <v>4</v>
      </c>
      <c r="E5" s="8" t="s">
        <v>23</v>
      </c>
    </row>
    <row r="6" spans="1:5" s="2" customFormat="1" x14ac:dyDescent="0.45">
      <c r="A6" s="10"/>
      <c r="B6" s="10"/>
      <c r="C6" s="10"/>
      <c r="D6" s="11"/>
      <c r="E6" s="10"/>
    </row>
    <row r="7" spans="1:5" s="2" customFormat="1" x14ac:dyDescent="0.45">
      <c r="A7" s="10" t="s">
        <v>5</v>
      </c>
      <c r="B7" s="10" t="s">
        <v>13</v>
      </c>
      <c r="C7" s="12" t="s">
        <v>154</v>
      </c>
      <c r="D7" s="11" t="s">
        <v>24</v>
      </c>
      <c r="E7" s="10" t="s">
        <v>25</v>
      </c>
    </row>
    <row r="8" spans="1:5" s="2" customFormat="1" x14ac:dyDescent="0.45">
      <c r="A8" s="10" t="s">
        <v>5</v>
      </c>
      <c r="B8" s="10" t="s">
        <v>13</v>
      </c>
      <c r="C8" s="12" t="s">
        <v>154</v>
      </c>
      <c r="D8" s="11" t="s">
        <v>26</v>
      </c>
      <c r="E8" s="10" t="s">
        <v>27</v>
      </c>
    </row>
    <row r="9" spans="1:5" s="2" customFormat="1" x14ac:dyDescent="0.45">
      <c r="A9" s="10" t="s">
        <v>172</v>
      </c>
      <c r="B9" s="10" t="s">
        <v>173</v>
      </c>
      <c r="C9" s="12" t="s">
        <v>184</v>
      </c>
      <c r="D9" s="11" t="s">
        <v>36</v>
      </c>
      <c r="E9" s="10" t="s">
        <v>29</v>
      </c>
    </row>
    <row r="10" spans="1:5" s="2" customFormat="1" ht="57" x14ac:dyDescent="0.45">
      <c r="A10" s="10" t="s">
        <v>239</v>
      </c>
      <c r="B10" s="10" t="s">
        <v>240</v>
      </c>
      <c r="C10" s="21" t="s">
        <v>241</v>
      </c>
      <c r="D10" s="11" t="s">
        <v>55</v>
      </c>
      <c r="E10" s="14" t="s">
        <v>242</v>
      </c>
    </row>
    <row r="11" spans="1:5" s="2" customFormat="1" ht="57" x14ac:dyDescent="0.45">
      <c r="A11" s="10" t="s">
        <v>225</v>
      </c>
      <c r="B11" s="10" t="s">
        <v>226</v>
      </c>
      <c r="C11" s="12" t="s">
        <v>227</v>
      </c>
      <c r="D11" s="11" t="s">
        <v>228</v>
      </c>
      <c r="E11" s="14" t="s">
        <v>229</v>
      </c>
    </row>
    <row r="12" spans="1:5" s="2" customFormat="1" ht="57" x14ac:dyDescent="0.45">
      <c r="A12" s="10" t="s">
        <v>169</v>
      </c>
      <c r="B12" s="10" t="s">
        <v>170</v>
      </c>
      <c r="C12" s="12" t="s">
        <v>185</v>
      </c>
      <c r="D12" s="11" t="s">
        <v>55</v>
      </c>
      <c r="E12" s="14" t="s">
        <v>171</v>
      </c>
    </row>
    <row r="13" spans="1:5" s="2" customFormat="1" x14ac:dyDescent="0.45">
      <c r="A13" s="10" t="s">
        <v>230</v>
      </c>
      <c r="B13" s="10" t="s">
        <v>231</v>
      </c>
      <c r="C13" s="12" t="s">
        <v>232</v>
      </c>
      <c r="D13" s="11" t="s">
        <v>82</v>
      </c>
      <c r="E13" s="14" t="s">
        <v>182</v>
      </c>
    </row>
    <row r="14" spans="1:5" s="2" customFormat="1" x14ac:dyDescent="0.45">
      <c r="A14" s="10" t="s">
        <v>106</v>
      </c>
      <c r="B14" s="10" t="s">
        <v>107</v>
      </c>
      <c r="C14" s="12" t="s">
        <v>108</v>
      </c>
      <c r="D14" s="11" t="s">
        <v>44</v>
      </c>
      <c r="E14" s="10" t="s">
        <v>109</v>
      </c>
    </row>
    <row r="15" spans="1:5" s="2" customFormat="1" x14ac:dyDescent="0.45">
      <c r="A15" s="10" t="s">
        <v>219</v>
      </c>
      <c r="B15" s="10" t="s">
        <v>220</v>
      </c>
      <c r="C15" s="12" t="s">
        <v>221</v>
      </c>
      <c r="D15" s="11" t="s">
        <v>55</v>
      </c>
      <c r="E15" s="10" t="s">
        <v>222</v>
      </c>
    </row>
    <row r="16" spans="1:5" s="2" customFormat="1" x14ac:dyDescent="0.45">
      <c r="A16" s="10" t="s">
        <v>131</v>
      </c>
      <c r="B16" s="10" t="s">
        <v>132</v>
      </c>
      <c r="C16" s="12"/>
      <c r="D16" s="11" t="s">
        <v>55</v>
      </c>
      <c r="E16" s="10" t="s">
        <v>133</v>
      </c>
    </row>
    <row r="17" spans="1:5" s="2" customFormat="1" x14ac:dyDescent="0.45">
      <c r="A17" s="10" t="s">
        <v>105</v>
      </c>
      <c r="B17" s="10" t="s">
        <v>177</v>
      </c>
      <c r="C17" s="19" t="s">
        <v>186</v>
      </c>
      <c r="D17" s="11" t="s">
        <v>82</v>
      </c>
      <c r="E17" s="10" t="s">
        <v>83</v>
      </c>
    </row>
    <row r="18" spans="1:5" s="2" customFormat="1" x14ac:dyDescent="0.45">
      <c r="A18" s="10" t="s">
        <v>105</v>
      </c>
      <c r="B18" s="10" t="s">
        <v>177</v>
      </c>
      <c r="C18" s="19" t="s">
        <v>186</v>
      </c>
      <c r="D18" s="11" t="s">
        <v>55</v>
      </c>
      <c r="E18" s="10" t="s">
        <v>84</v>
      </c>
    </row>
    <row r="19" spans="1:5" s="2" customFormat="1" x14ac:dyDescent="0.45">
      <c r="A19" s="10" t="s">
        <v>105</v>
      </c>
      <c r="B19" s="10" t="s">
        <v>177</v>
      </c>
      <c r="C19" s="19" t="s">
        <v>186</v>
      </c>
      <c r="D19" s="11" t="s">
        <v>82</v>
      </c>
      <c r="E19" s="10" t="s">
        <v>85</v>
      </c>
    </row>
    <row r="20" spans="1:5" s="2" customFormat="1" x14ac:dyDescent="0.45">
      <c r="A20" s="10" t="s">
        <v>105</v>
      </c>
      <c r="B20" s="10" t="s">
        <v>177</v>
      </c>
      <c r="C20" s="19" t="s">
        <v>186</v>
      </c>
      <c r="D20" s="11" t="s">
        <v>86</v>
      </c>
      <c r="E20" s="10" t="s">
        <v>87</v>
      </c>
    </row>
    <row r="21" spans="1:5" s="2" customFormat="1" x14ac:dyDescent="0.45">
      <c r="A21" s="10" t="s">
        <v>105</v>
      </c>
      <c r="B21" s="10" t="s">
        <v>177</v>
      </c>
      <c r="C21" s="19" t="s">
        <v>186</v>
      </c>
      <c r="D21" s="11" t="s">
        <v>55</v>
      </c>
      <c r="E21" s="13" t="s">
        <v>89</v>
      </c>
    </row>
    <row r="22" spans="1:5" s="2" customFormat="1" x14ac:dyDescent="0.45">
      <c r="A22" s="10" t="s">
        <v>211</v>
      </c>
      <c r="B22" s="10" t="s">
        <v>212</v>
      </c>
      <c r="C22" s="19" t="s">
        <v>224</v>
      </c>
      <c r="D22" s="11" t="s">
        <v>44</v>
      </c>
      <c r="E22" s="13" t="s">
        <v>213</v>
      </c>
    </row>
    <row r="23" spans="1:5" s="2" customFormat="1" x14ac:dyDescent="0.45">
      <c r="A23" s="10" t="s">
        <v>6</v>
      </c>
      <c r="B23" s="10" t="s">
        <v>162</v>
      </c>
      <c r="C23" s="16" t="s">
        <v>187</v>
      </c>
      <c r="D23" s="11" t="s">
        <v>63</v>
      </c>
      <c r="E23" s="10" t="s">
        <v>25</v>
      </c>
    </row>
    <row r="24" spans="1:5" s="2" customFormat="1" x14ac:dyDescent="0.45">
      <c r="A24" s="10" t="s">
        <v>6</v>
      </c>
      <c r="B24" s="10" t="s">
        <v>162</v>
      </c>
      <c r="C24" s="16" t="s">
        <v>187</v>
      </c>
      <c r="D24" s="11" t="s">
        <v>28</v>
      </c>
      <c r="E24" s="10" t="s">
        <v>114</v>
      </c>
    </row>
    <row r="25" spans="1:5" s="2" customFormat="1" x14ac:dyDescent="0.45">
      <c r="A25" s="10" t="s">
        <v>123</v>
      </c>
      <c r="B25" s="10" t="s">
        <v>124</v>
      </c>
      <c r="C25" s="16" t="s">
        <v>188</v>
      </c>
      <c r="D25" s="11" t="s">
        <v>55</v>
      </c>
      <c r="E25" s="10" t="s">
        <v>125</v>
      </c>
    </row>
    <row r="26" spans="1:5" s="2" customFormat="1" x14ac:dyDescent="0.45">
      <c r="A26" s="10" t="s">
        <v>7</v>
      </c>
      <c r="B26" s="10" t="s">
        <v>14</v>
      </c>
      <c r="C26" s="17"/>
      <c r="D26" s="11" t="s">
        <v>31</v>
      </c>
      <c r="E26" s="10" t="s">
        <v>32</v>
      </c>
    </row>
    <row r="27" spans="1:5" s="2" customFormat="1" ht="57" x14ac:dyDescent="0.45">
      <c r="A27" s="10" t="s">
        <v>49</v>
      </c>
      <c r="B27" s="10" t="s">
        <v>50</v>
      </c>
      <c r="C27" s="12" t="s">
        <v>189</v>
      </c>
      <c r="D27" s="11" t="s">
        <v>44</v>
      </c>
      <c r="E27" s="14" t="s">
        <v>51</v>
      </c>
    </row>
    <row r="28" spans="1:5" s="2" customFormat="1" x14ac:dyDescent="0.45">
      <c r="A28" s="10" t="s">
        <v>8</v>
      </c>
      <c r="B28" s="10" t="s">
        <v>56</v>
      </c>
      <c r="C28" s="12" t="s">
        <v>57</v>
      </c>
      <c r="D28" s="11" t="s">
        <v>33</v>
      </c>
      <c r="E28" s="10" t="s">
        <v>34</v>
      </c>
    </row>
    <row r="29" spans="1:5" s="2" customFormat="1" x14ac:dyDescent="0.45">
      <c r="A29" s="10" t="s">
        <v>8</v>
      </c>
      <c r="B29" s="10" t="s">
        <v>56</v>
      </c>
      <c r="C29" s="12" t="s">
        <v>57</v>
      </c>
      <c r="D29" s="11" t="s">
        <v>55</v>
      </c>
      <c r="E29" s="10" t="s">
        <v>142</v>
      </c>
    </row>
    <row r="30" spans="1:5" s="2" customFormat="1" x14ac:dyDescent="0.45">
      <c r="A30" s="10" t="s">
        <v>8</v>
      </c>
      <c r="B30" s="10" t="s">
        <v>56</v>
      </c>
      <c r="C30" s="12" t="s">
        <v>57</v>
      </c>
      <c r="D30" s="11" t="s">
        <v>33</v>
      </c>
      <c r="E30" s="10" t="s">
        <v>32</v>
      </c>
    </row>
    <row r="31" spans="1:5" s="2" customFormat="1" x14ac:dyDescent="0.45">
      <c r="A31" s="10" t="s">
        <v>8</v>
      </c>
      <c r="B31" s="10" t="s">
        <v>56</v>
      </c>
      <c r="C31" s="12" t="s">
        <v>57</v>
      </c>
      <c r="D31" s="11" t="s">
        <v>37</v>
      </c>
      <c r="E31" s="10" t="s">
        <v>29</v>
      </c>
    </row>
    <row r="32" spans="1:5" s="2" customFormat="1" x14ac:dyDescent="0.45">
      <c r="A32" s="10" t="s">
        <v>179</v>
      </c>
      <c r="B32" s="10" t="s">
        <v>180</v>
      </c>
      <c r="C32" s="12" t="s">
        <v>181</v>
      </c>
      <c r="D32" s="11" t="s">
        <v>40</v>
      </c>
      <c r="E32" s="10" t="s">
        <v>182</v>
      </c>
    </row>
    <row r="33" spans="1:5" s="2" customFormat="1" x14ac:dyDescent="0.45">
      <c r="A33" s="10" t="s">
        <v>9</v>
      </c>
      <c r="B33" s="10" t="s">
        <v>15</v>
      </c>
      <c r="C33" s="12" t="s">
        <v>39</v>
      </c>
      <c r="D33" s="11" t="s">
        <v>35</v>
      </c>
      <c r="E33" s="10" t="s">
        <v>34</v>
      </c>
    </row>
    <row r="34" spans="1:5" s="2" customFormat="1" x14ac:dyDescent="0.45">
      <c r="A34" s="10" t="s">
        <v>45</v>
      </c>
      <c r="B34" s="10" t="s">
        <v>46</v>
      </c>
      <c r="C34" s="12" t="s">
        <v>190</v>
      </c>
      <c r="D34" s="11" t="s">
        <v>31</v>
      </c>
      <c r="E34" s="10" t="s">
        <v>25</v>
      </c>
    </row>
    <row r="35" spans="1:5" s="2" customFormat="1" x14ac:dyDescent="0.45">
      <c r="A35" s="10" t="s">
        <v>91</v>
      </c>
      <c r="B35" s="10" t="s">
        <v>92</v>
      </c>
      <c r="C35" s="12" t="s">
        <v>93</v>
      </c>
      <c r="D35" s="11" t="s">
        <v>36</v>
      </c>
      <c r="E35" s="10" t="s">
        <v>25</v>
      </c>
    </row>
    <row r="36" spans="1:5" s="2" customFormat="1" x14ac:dyDescent="0.45">
      <c r="A36" s="10" t="s">
        <v>91</v>
      </c>
      <c r="B36" s="10" t="s">
        <v>92</v>
      </c>
      <c r="C36" s="12" t="s">
        <v>93</v>
      </c>
      <c r="D36" s="11" t="s">
        <v>37</v>
      </c>
      <c r="E36" s="10" t="s">
        <v>94</v>
      </c>
    </row>
    <row r="37" spans="1:5" s="2" customFormat="1" ht="57" x14ac:dyDescent="0.45">
      <c r="A37" s="10" t="s">
        <v>47</v>
      </c>
      <c r="B37" s="14" t="s">
        <v>48</v>
      </c>
      <c r="C37" s="12" t="s">
        <v>58</v>
      </c>
      <c r="D37" s="11" t="s">
        <v>238</v>
      </c>
      <c r="E37" s="10" t="s">
        <v>29</v>
      </c>
    </row>
    <row r="38" spans="1:5" s="2" customFormat="1" x14ac:dyDescent="0.45">
      <c r="A38" s="10" t="s">
        <v>147</v>
      </c>
      <c r="B38" s="10" t="s">
        <v>148</v>
      </c>
      <c r="C38" s="12" t="s">
        <v>191</v>
      </c>
      <c r="D38" s="11" t="s">
        <v>24</v>
      </c>
      <c r="E38" s="10" t="s">
        <v>149</v>
      </c>
    </row>
    <row r="39" spans="1:5" s="2" customFormat="1" x14ac:dyDescent="0.45">
      <c r="A39" s="10" t="s">
        <v>116</v>
      </c>
      <c r="B39" s="10" t="s">
        <v>117</v>
      </c>
      <c r="C39" s="12" t="s">
        <v>192</v>
      </c>
      <c r="D39" s="11" t="s">
        <v>55</v>
      </c>
      <c r="E39" s="10" t="s">
        <v>143</v>
      </c>
    </row>
    <row r="40" spans="1:5" s="2" customFormat="1" x14ac:dyDescent="0.45">
      <c r="A40" s="10" t="s">
        <v>118</v>
      </c>
      <c r="B40" s="10" t="s">
        <v>119</v>
      </c>
      <c r="C40" s="12" t="s">
        <v>120</v>
      </c>
      <c r="D40" s="11" t="s">
        <v>36</v>
      </c>
      <c r="E40" s="10" t="s">
        <v>121</v>
      </c>
    </row>
    <row r="41" spans="1:5" s="2" customFormat="1" x14ac:dyDescent="0.45">
      <c r="A41" s="10" t="s">
        <v>118</v>
      </c>
      <c r="B41" s="10" t="s">
        <v>119</v>
      </c>
      <c r="C41" s="12" t="s">
        <v>120</v>
      </c>
      <c r="D41" s="11" t="s">
        <v>37</v>
      </c>
      <c r="E41" s="10" t="s">
        <v>122</v>
      </c>
    </row>
    <row r="42" spans="1:5" s="2" customFormat="1" x14ac:dyDescent="0.45">
      <c r="A42" s="10" t="s">
        <v>43</v>
      </c>
      <c r="B42" s="10" t="s">
        <v>19</v>
      </c>
      <c r="C42" s="12" t="s">
        <v>193</v>
      </c>
      <c r="D42" s="11" t="s">
        <v>36</v>
      </c>
      <c r="E42" s="10" t="s">
        <v>25</v>
      </c>
    </row>
    <row r="43" spans="1:5" s="2" customFormat="1" x14ac:dyDescent="0.45">
      <c r="A43" s="10" t="s">
        <v>43</v>
      </c>
      <c r="B43" s="10" t="s">
        <v>19</v>
      </c>
      <c r="C43" s="12" t="s">
        <v>193</v>
      </c>
      <c r="D43" s="11" t="s">
        <v>40</v>
      </c>
      <c r="E43" s="10" t="s">
        <v>41</v>
      </c>
    </row>
    <row r="44" spans="1:5" s="2" customFormat="1" x14ac:dyDescent="0.45">
      <c r="A44" s="10" t="s">
        <v>20</v>
      </c>
      <c r="B44" s="10" t="s">
        <v>21</v>
      </c>
      <c r="C44" s="16" t="s">
        <v>194</v>
      </c>
      <c r="D44" s="11" t="s">
        <v>36</v>
      </c>
      <c r="E44" s="10" t="s">
        <v>29</v>
      </c>
    </row>
    <row r="45" spans="1:5" s="2" customFormat="1" ht="57" x14ac:dyDescent="0.45">
      <c r="A45" s="10" t="s">
        <v>20</v>
      </c>
      <c r="B45" s="10" t="s">
        <v>21</v>
      </c>
      <c r="C45" s="16" t="s">
        <v>194</v>
      </c>
      <c r="D45" s="11" t="s">
        <v>33</v>
      </c>
      <c r="E45" s="15" t="s">
        <v>42</v>
      </c>
    </row>
    <row r="46" spans="1:5" s="2" customFormat="1" ht="57" x14ac:dyDescent="0.45">
      <c r="A46" s="10" t="s">
        <v>10</v>
      </c>
      <c r="B46" s="10" t="s">
        <v>17</v>
      </c>
      <c r="C46" s="16" t="s">
        <v>195</v>
      </c>
      <c r="D46" s="11" t="s">
        <v>33</v>
      </c>
      <c r="E46" s="14" t="s">
        <v>88</v>
      </c>
    </row>
    <row r="47" spans="1:5" s="2" customFormat="1" ht="57" x14ac:dyDescent="0.45">
      <c r="A47" s="10" t="s">
        <v>139</v>
      </c>
      <c r="B47" s="10" t="s">
        <v>140</v>
      </c>
      <c r="C47" s="16" t="s">
        <v>196</v>
      </c>
      <c r="D47" s="11" t="s">
        <v>55</v>
      </c>
      <c r="E47" s="14" t="s">
        <v>141</v>
      </c>
    </row>
    <row r="48" spans="1:5" s="2" customFormat="1" x14ac:dyDescent="0.45">
      <c r="A48" s="10" t="s">
        <v>59</v>
      </c>
      <c r="B48" s="10" t="s">
        <v>16</v>
      </c>
      <c r="C48" s="16" t="s">
        <v>197</v>
      </c>
      <c r="D48" s="11" t="s">
        <v>36</v>
      </c>
      <c r="E48" s="10" t="s">
        <v>25</v>
      </c>
    </row>
    <row r="49" spans="1:5" s="2" customFormat="1" x14ac:dyDescent="0.45">
      <c r="A49" s="10" t="s">
        <v>59</v>
      </c>
      <c r="B49" s="10" t="s">
        <v>16</v>
      </c>
      <c r="C49" s="16" t="s">
        <v>198</v>
      </c>
      <c r="D49" s="11" t="s">
        <v>37</v>
      </c>
      <c r="E49" s="10" t="s">
        <v>38</v>
      </c>
    </row>
    <row r="50" spans="1:5" s="2" customFormat="1" x14ac:dyDescent="0.45">
      <c r="A50" s="10" t="s">
        <v>68</v>
      </c>
      <c r="B50" s="10" t="s">
        <v>69</v>
      </c>
      <c r="C50" s="16" t="s">
        <v>115</v>
      </c>
      <c r="D50" s="11" t="s">
        <v>33</v>
      </c>
      <c r="E50" s="10" t="s">
        <v>29</v>
      </c>
    </row>
    <row r="51" spans="1:5" s="2" customFormat="1" x14ac:dyDescent="0.45">
      <c r="A51" s="10" t="s">
        <v>68</v>
      </c>
      <c r="B51" s="10" t="s">
        <v>69</v>
      </c>
      <c r="C51" s="16" t="s">
        <v>115</v>
      </c>
      <c r="D51" s="11" t="s">
        <v>33</v>
      </c>
      <c r="E51" s="10" t="s">
        <v>146</v>
      </c>
    </row>
    <row r="52" spans="1:5" s="2" customFormat="1" x14ac:dyDescent="0.45">
      <c r="A52" s="10" t="s">
        <v>11</v>
      </c>
      <c r="B52" s="10" t="s">
        <v>144</v>
      </c>
      <c r="C52" s="16" t="s">
        <v>103</v>
      </c>
      <c r="D52" s="11" t="s">
        <v>33</v>
      </c>
      <c r="E52" s="10" t="s">
        <v>25</v>
      </c>
    </row>
    <row r="53" spans="1:5" s="2" customFormat="1" x14ac:dyDescent="0.45">
      <c r="A53" s="10" t="s">
        <v>11</v>
      </c>
      <c r="B53" s="10" t="s">
        <v>144</v>
      </c>
      <c r="C53" s="12" t="s">
        <v>103</v>
      </c>
      <c r="D53" s="11" t="s">
        <v>40</v>
      </c>
      <c r="E53" s="10" t="s">
        <v>104</v>
      </c>
    </row>
    <row r="54" spans="1:5" s="2" customFormat="1" x14ac:dyDescent="0.45">
      <c r="A54" s="10" t="s">
        <v>11</v>
      </c>
      <c r="B54" s="10" t="s">
        <v>144</v>
      </c>
      <c r="C54" s="12" t="s">
        <v>103</v>
      </c>
      <c r="D54" s="11" t="s">
        <v>55</v>
      </c>
      <c r="E54" s="10" t="s">
        <v>136</v>
      </c>
    </row>
    <row r="55" spans="1:5" s="2" customFormat="1" x14ac:dyDescent="0.45">
      <c r="A55" s="10" t="s">
        <v>11</v>
      </c>
      <c r="B55" s="10" t="s">
        <v>144</v>
      </c>
      <c r="C55" s="12" t="s">
        <v>103</v>
      </c>
      <c r="D55" s="11" t="s">
        <v>217</v>
      </c>
      <c r="E55" s="10" t="s">
        <v>145</v>
      </c>
    </row>
    <row r="56" spans="1:5" s="2" customFormat="1" x14ac:dyDescent="0.45">
      <c r="A56" s="10" t="s">
        <v>134</v>
      </c>
      <c r="B56" s="10" t="s">
        <v>135</v>
      </c>
      <c r="C56" s="12" t="s">
        <v>199</v>
      </c>
      <c r="D56" s="11" t="s">
        <v>36</v>
      </c>
      <c r="E56" s="10" t="s">
        <v>25</v>
      </c>
    </row>
    <row r="57" spans="1:5" s="2" customFormat="1" x14ac:dyDescent="0.45">
      <c r="A57" s="10" t="s">
        <v>134</v>
      </c>
      <c r="B57" s="10" t="s">
        <v>135</v>
      </c>
      <c r="C57" s="12" t="s">
        <v>199</v>
      </c>
      <c r="D57" s="11" t="s">
        <v>37</v>
      </c>
      <c r="E57" s="10" t="s">
        <v>81</v>
      </c>
    </row>
    <row r="58" spans="1:5" s="2" customFormat="1" x14ac:dyDescent="0.45">
      <c r="A58" s="10" t="s">
        <v>78</v>
      </c>
      <c r="B58" s="10" t="s">
        <v>79</v>
      </c>
      <c r="C58" s="12"/>
      <c r="D58" s="11" t="s">
        <v>80</v>
      </c>
      <c r="E58" s="10" t="s">
        <v>81</v>
      </c>
    </row>
    <row r="59" spans="1:5" s="2" customFormat="1" x14ac:dyDescent="0.45">
      <c r="A59" s="10" t="s">
        <v>214</v>
      </c>
      <c r="B59" s="10" t="s">
        <v>215</v>
      </c>
      <c r="C59" s="12" t="s">
        <v>216</v>
      </c>
      <c r="D59" s="11" t="s">
        <v>55</v>
      </c>
      <c r="E59" s="10" t="s">
        <v>84</v>
      </c>
    </row>
    <row r="60" spans="1:5" s="2" customFormat="1" x14ac:dyDescent="0.45">
      <c r="A60" s="10" t="s">
        <v>214</v>
      </c>
      <c r="B60" s="10" t="s">
        <v>215</v>
      </c>
      <c r="C60" s="12" t="s">
        <v>216</v>
      </c>
      <c r="D60" s="11" t="s">
        <v>55</v>
      </c>
      <c r="E60" s="10" t="s">
        <v>136</v>
      </c>
    </row>
    <row r="61" spans="1:5" s="2" customFormat="1" x14ac:dyDescent="0.45">
      <c r="A61" s="10" t="s">
        <v>214</v>
      </c>
      <c r="B61" s="10" t="s">
        <v>215</v>
      </c>
      <c r="C61" s="12" t="s">
        <v>216</v>
      </c>
      <c r="D61" s="11"/>
      <c r="E61" s="10" t="s">
        <v>218</v>
      </c>
    </row>
    <row r="62" spans="1:5" s="2" customFormat="1" x14ac:dyDescent="0.45">
      <c r="A62" s="10" t="s">
        <v>52</v>
      </c>
      <c r="B62" s="10" t="s">
        <v>53</v>
      </c>
      <c r="C62" s="12" t="s">
        <v>54</v>
      </c>
      <c r="D62" s="11" t="s">
        <v>33</v>
      </c>
      <c r="E62" s="10" t="s">
        <v>25</v>
      </c>
    </row>
    <row r="63" spans="1:5" s="2" customFormat="1" x14ac:dyDescent="0.45">
      <c r="A63" s="10" t="s">
        <v>52</v>
      </c>
      <c r="B63" s="10" t="s">
        <v>53</v>
      </c>
      <c r="C63" s="12" t="s">
        <v>54</v>
      </c>
      <c r="D63" s="11" t="s">
        <v>55</v>
      </c>
      <c r="E63" s="10" t="s">
        <v>32</v>
      </c>
    </row>
    <row r="64" spans="1:5" s="2" customFormat="1" ht="57" x14ac:dyDescent="0.45">
      <c r="A64" s="10" t="s">
        <v>166</v>
      </c>
      <c r="B64" s="10" t="s">
        <v>167</v>
      </c>
      <c r="C64" s="12" t="s">
        <v>200</v>
      </c>
      <c r="D64" s="11" t="s">
        <v>55</v>
      </c>
      <c r="E64" s="14" t="s">
        <v>168</v>
      </c>
    </row>
    <row r="65" spans="1:5" s="2" customFormat="1" ht="57" x14ac:dyDescent="0.45">
      <c r="A65" s="10" t="s">
        <v>97</v>
      </c>
      <c r="B65" s="10" t="s">
        <v>99</v>
      </c>
      <c r="C65" s="12" t="s">
        <v>201</v>
      </c>
      <c r="D65" s="11" t="s">
        <v>55</v>
      </c>
      <c r="E65" s="14" t="s">
        <v>100</v>
      </c>
    </row>
    <row r="66" spans="1:5" s="2" customFormat="1" x14ac:dyDescent="0.45">
      <c r="A66" s="10" t="s">
        <v>98</v>
      </c>
      <c r="B66" s="10" t="s">
        <v>110</v>
      </c>
      <c r="C66" s="12" t="s">
        <v>202</v>
      </c>
      <c r="D66" s="11" t="s">
        <v>44</v>
      </c>
      <c r="E66" s="14" t="s">
        <v>101</v>
      </c>
    </row>
    <row r="67" spans="1:5" s="2" customFormat="1" x14ac:dyDescent="0.45">
      <c r="A67" s="10" t="s">
        <v>65</v>
      </c>
      <c r="B67" s="10" t="s">
        <v>66</v>
      </c>
      <c r="C67" s="12" t="s">
        <v>203</v>
      </c>
      <c r="D67" s="11" t="s">
        <v>67</v>
      </c>
      <c r="E67" s="14" t="s">
        <v>160</v>
      </c>
    </row>
    <row r="68" spans="1:5" s="2" customFormat="1" x14ac:dyDescent="0.45">
      <c r="A68" s="10" t="s">
        <v>65</v>
      </c>
      <c r="B68" s="10" t="s">
        <v>66</v>
      </c>
      <c r="C68" s="12" t="s">
        <v>203</v>
      </c>
      <c r="D68" s="11" t="s">
        <v>37</v>
      </c>
      <c r="E68" s="14" t="s">
        <v>223</v>
      </c>
    </row>
    <row r="69" spans="1:5" s="2" customFormat="1" x14ac:dyDescent="0.45">
      <c r="A69" s="10" t="s">
        <v>74</v>
      </c>
      <c r="B69" s="10" t="s">
        <v>75</v>
      </c>
      <c r="C69" s="12" t="s">
        <v>76</v>
      </c>
      <c r="D69" s="11" t="s">
        <v>33</v>
      </c>
      <c r="E69" s="14" t="s">
        <v>25</v>
      </c>
    </row>
    <row r="70" spans="1:5" s="2" customFormat="1" x14ac:dyDescent="0.45">
      <c r="A70" s="10" t="s">
        <v>126</v>
      </c>
      <c r="B70" s="10" t="s">
        <v>127</v>
      </c>
      <c r="C70" s="12" t="s">
        <v>128</v>
      </c>
      <c r="D70" s="11" t="s">
        <v>129</v>
      </c>
      <c r="E70" s="14" t="s">
        <v>130</v>
      </c>
    </row>
    <row r="71" spans="1:5" s="2" customFormat="1" x14ac:dyDescent="0.45">
      <c r="A71" s="10" t="s">
        <v>95</v>
      </c>
      <c r="B71" s="10" t="s">
        <v>96</v>
      </c>
      <c r="C71" s="12" t="s">
        <v>204</v>
      </c>
      <c r="D71" s="11" t="s">
        <v>55</v>
      </c>
      <c r="E71" s="14" t="s">
        <v>102</v>
      </c>
    </row>
    <row r="72" spans="1:5" s="2" customFormat="1" x14ac:dyDescent="0.45">
      <c r="A72" s="10" t="s">
        <v>60</v>
      </c>
      <c r="B72" s="10" t="s">
        <v>61</v>
      </c>
      <c r="C72" s="12" t="s">
        <v>205</v>
      </c>
      <c r="D72" s="11" t="s">
        <v>62</v>
      </c>
      <c r="E72" s="14" t="s">
        <v>32</v>
      </c>
    </row>
    <row r="73" spans="1:5" s="2" customFormat="1" x14ac:dyDescent="0.45">
      <c r="A73" s="10" t="s">
        <v>72</v>
      </c>
      <c r="B73" s="10" t="s">
        <v>70</v>
      </c>
      <c r="C73" s="12" t="s">
        <v>206</v>
      </c>
      <c r="D73" s="11" t="s">
        <v>71</v>
      </c>
      <c r="E73" s="14" t="s">
        <v>161</v>
      </c>
    </row>
    <row r="74" spans="1:5" s="2" customFormat="1" x14ac:dyDescent="0.45">
      <c r="A74" s="10" t="s">
        <v>72</v>
      </c>
      <c r="B74" s="10" t="s">
        <v>70</v>
      </c>
      <c r="C74" s="12" t="s">
        <v>206</v>
      </c>
      <c r="D74" s="11" t="s">
        <v>55</v>
      </c>
      <c r="E74" s="14" t="s">
        <v>73</v>
      </c>
    </row>
    <row r="75" spans="1:5" s="2" customFormat="1" x14ac:dyDescent="0.45">
      <c r="A75" s="10" t="s">
        <v>176</v>
      </c>
      <c r="B75" s="10" t="s">
        <v>77</v>
      </c>
      <c r="C75" s="12" t="s">
        <v>207</v>
      </c>
      <c r="D75" s="11" t="s">
        <v>44</v>
      </c>
      <c r="E75" s="10" t="s">
        <v>64</v>
      </c>
    </row>
    <row r="76" spans="1:5" s="2" customFormat="1" x14ac:dyDescent="0.45">
      <c r="A76" s="10" t="s">
        <v>176</v>
      </c>
      <c r="B76" s="10" t="s">
        <v>77</v>
      </c>
      <c r="C76" s="12" t="s">
        <v>207</v>
      </c>
      <c r="D76" s="11"/>
      <c r="E76" s="10" t="s">
        <v>136</v>
      </c>
    </row>
    <row r="77" spans="1:5" s="2" customFormat="1" x14ac:dyDescent="0.45">
      <c r="A77" s="10" t="s">
        <v>176</v>
      </c>
      <c r="B77" s="10" t="s">
        <v>138</v>
      </c>
      <c r="C77" s="12" t="s">
        <v>207</v>
      </c>
      <c r="D77" s="11"/>
      <c r="E77" s="10" t="s">
        <v>137</v>
      </c>
    </row>
    <row r="78" spans="1:5" s="18" customFormat="1" x14ac:dyDescent="0.45">
      <c r="A78" s="10" t="s">
        <v>155</v>
      </c>
      <c r="B78" s="10" t="s">
        <v>156</v>
      </c>
      <c r="C78" s="16" t="s">
        <v>157</v>
      </c>
      <c r="D78" s="11" t="s">
        <v>55</v>
      </c>
      <c r="E78" s="14" t="s">
        <v>158</v>
      </c>
    </row>
    <row r="79" spans="1:5" s="18" customFormat="1" x14ac:dyDescent="0.45">
      <c r="A79" s="10" t="s">
        <v>174</v>
      </c>
      <c r="B79" s="10" t="s">
        <v>175</v>
      </c>
      <c r="C79" s="12" t="s">
        <v>208</v>
      </c>
      <c r="D79" s="11" t="s">
        <v>37</v>
      </c>
      <c r="E79" s="14" t="s">
        <v>153</v>
      </c>
    </row>
    <row r="80" spans="1:5" s="18" customFormat="1" x14ac:dyDescent="0.45">
      <c r="A80" s="10" t="s">
        <v>233</v>
      </c>
      <c r="B80" s="10" t="s">
        <v>234</v>
      </c>
      <c r="C80" s="12" t="s">
        <v>235</v>
      </c>
      <c r="D80" s="11" t="s">
        <v>236</v>
      </c>
      <c r="E80" s="14" t="s">
        <v>29</v>
      </c>
    </row>
    <row r="81" spans="1:5" s="18" customFormat="1" x14ac:dyDescent="0.45">
      <c r="A81" s="10" t="s">
        <v>233</v>
      </c>
      <c r="B81" s="10" t="s">
        <v>234</v>
      </c>
      <c r="C81" s="12" t="s">
        <v>235</v>
      </c>
      <c r="D81" s="11" t="s">
        <v>55</v>
      </c>
      <c r="E81" s="14" t="s">
        <v>237</v>
      </c>
    </row>
    <row r="82" spans="1:5" s="2" customFormat="1" x14ac:dyDescent="0.45">
      <c r="A82" s="10" t="s">
        <v>150</v>
      </c>
      <c r="B82" s="10" t="s">
        <v>151</v>
      </c>
      <c r="C82" s="12" t="s">
        <v>152</v>
      </c>
      <c r="D82" s="11" t="s">
        <v>36</v>
      </c>
      <c r="E82" s="14" t="s">
        <v>153</v>
      </c>
    </row>
    <row r="83" spans="1:5" s="2" customFormat="1" x14ac:dyDescent="0.45">
      <c r="A83" s="10" t="s">
        <v>150</v>
      </c>
      <c r="B83" s="10" t="s">
        <v>151</v>
      </c>
      <c r="C83" s="12" t="s">
        <v>152</v>
      </c>
      <c r="D83" s="11" t="s">
        <v>37</v>
      </c>
      <c r="E83" s="14" t="s">
        <v>38</v>
      </c>
    </row>
    <row r="84" spans="1:5" s="2" customFormat="1" x14ac:dyDescent="0.45">
      <c r="A84" s="10" t="s">
        <v>150</v>
      </c>
      <c r="B84" s="10" t="s">
        <v>151</v>
      </c>
      <c r="C84" s="12" t="s">
        <v>152</v>
      </c>
      <c r="D84" s="11" t="s">
        <v>67</v>
      </c>
      <c r="E84" s="14" t="s">
        <v>159</v>
      </c>
    </row>
    <row r="85" spans="1:5" s="2" customFormat="1" x14ac:dyDescent="0.45">
      <c r="A85" s="10" t="s">
        <v>12</v>
      </c>
      <c r="B85" s="10" t="s">
        <v>18</v>
      </c>
      <c r="C85" s="12" t="s">
        <v>209</v>
      </c>
      <c r="D85" s="11" t="s">
        <v>22</v>
      </c>
      <c r="E85" s="10" t="s">
        <v>25</v>
      </c>
    </row>
    <row r="86" spans="1:5" s="2" customFormat="1" x14ac:dyDescent="0.45">
      <c r="A86" s="10" t="s">
        <v>12</v>
      </c>
      <c r="B86" s="10" t="s">
        <v>18</v>
      </c>
      <c r="C86" s="12" t="s">
        <v>209</v>
      </c>
      <c r="D86" s="11" t="s">
        <v>37</v>
      </c>
      <c r="E86" s="10" t="s">
        <v>29</v>
      </c>
    </row>
    <row r="87" spans="1:5" s="2" customFormat="1" x14ac:dyDescent="0.45">
      <c r="A87" s="10" t="s">
        <v>12</v>
      </c>
      <c r="B87" s="10" t="s">
        <v>18</v>
      </c>
      <c r="C87" s="12" t="s">
        <v>209</v>
      </c>
      <c r="D87" s="11" t="s">
        <v>37</v>
      </c>
      <c r="E87" s="10" t="s">
        <v>30</v>
      </c>
    </row>
    <row r="88" spans="1:5" s="2" customFormat="1" x14ac:dyDescent="0.45">
      <c r="A88" s="10" t="s">
        <v>111</v>
      </c>
      <c r="B88" s="10" t="s">
        <v>112</v>
      </c>
      <c r="C88" s="12" t="s">
        <v>210</v>
      </c>
      <c r="D88" s="11" t="s">
        <v>37</v>
      </c>
      <c r="E88" s="10" t="s">
        <v>29</v>
      </c>
    </row>
    <row r="89" spans="1:5" s="2" customFormat="1" x14ac:dyDescent="0.45">
      <c r="A89" s="10" t="s">
        <v>111</v>
      </c>
      <c r="B89" s="10" t="s">
        <v>112</v>
      </c>
      <c r="C89" s="12" t="s">
        <v>210</v>
      </c>
      <c r="D89" s="11" t="s">
        <v>55</v>
      </c>
      <c r="E89" s="10" t="s">
        <v>113</v>
      </c>
    </row>
    <row r="90" spans="1:5" s="2" customFormat="1" x14ac:dyDescent="0.45">
      <c r="A90" s="10" t="s">
        <v>111</v>
      </c>
      <c r="B90" s="10" t="s">
        <v>112</v>
      </c>
      <c r="C90" s="12" t="s">
        <v>210</v>
      </c>
      <c r="D90" s="11" t="s">
        <v>55</v>
      </c>
      <c r="E90" s="10" t="s">
        <v>113</v>
      </c>
    </row>
    <row r="91" spans="1:5" s="2" customFormat="1" x14ac:dyDescent="0.45">
      <c r="A91" s="10" t="s">
        <v>163</v>
      </c>
      <c r="B91" s="10" t="s">
        <v>164</v>
      </c>
      <c r="C91" s="12" t="s">
        <v>178</v>
      </c>
      <c r="D91" s="11" t="s">
        <v>55</v>
      </c>
      <c r="E91" s="10" t="s">
        <v>165</v>
      </c>
    </row>
  </sheetData>
  <sortState ref="A7:E84">
    <sortCondition ref="A7:A84"/>
  </sortState>
  <mergeCells count="2">
    <mergeCell ref="A1:E1"/>
    <mergeCell ref="A2:E2"/>
  </mergeCells>
  <hyperlinks>
    <hyperlink ref="C23" r:id="rId1" display="sbrumwel@grandblancschools.org"/>
    <hyperlink ref="C48" r:id="rId2" display="nkernen@grandblancschools.org"/>
    <hyperlink ref="C46" r:id="rId3" display="ljones@grandblancschools.org "/>
    <hyperlink ref="C42" r:id="rId4" display="lhubbs@grandblancschools.org"/>
    <hyperlink ref="C44" r:id="rId5" display="ajames@grandblancschools.org "/>
    <hyperlink ref="C33" r:id="rId6"/>
    <hyperlink ref="C24" r:id="rId7" display="sbrumwel@grandblancschools.org"/>
    <hyperlink ref="C49" r:id="rId8" display="nkernen@grandblancschools.org "/>
    <hyperlink ref="C43" r:id="rId9" display="lhubbs@grandblancschools.org"/>
    <hyperlink ref="C45" r:id="rId10" display="ajames@grandblancschools.org "/>
    <hyperlink ref="C86:C87" r:id="rId11" display="dweiss@grandblancschools.org"/>
    <hyperlink ref="C34" r:id="rId12" display="rdurusse@grandblancschools.org"/>
    <hyperlink ref="C37" r:id="rId13"/>
    <hyperlink ref="C27" r:id="rId14" display="dclement@grandblancschools.org"/>
    <hyperlink ref="C62" r:id="rId15"/>
    <hyperlink ref="C28" r:id="rId16"/>
    <hyperlink ref="C87" r:id="rId17" display="dweiss@grandblancschools.org "/>
    <hyperlink ref="C86" r:id="rId18" display="dweiss@grandblancschools.org "/>
    <hyperlink ref="C63" r:id="rId19"/>
    <hyperlink ref="C72" r:id="rId20" display="tstuck@grandblancschools.org"/>
    <hyperlink ref="C75" r:id="rId21" display="ltaylor3@grandblancschools.org"/>
    <hyperlink ref="C67" r:id="rId22" display="cschramm@grandblancschools.org"/>
    <hyperlink ref="C50" r:id="rId23"/>
    <hyperlink ref="C73" r:id="rId24" display="jtaylor@grandblancschools.org"/>
    <hyperlink ref="C74" r:id="rId25" display="jtaylor@grandblancschools.org"/>
    <hyperlink ref="C69" r:id="rId26"/>
    <hyperlink ref="C35" r:id="rId27"/>
    <hyperlink ref="C36" r:id="rId28"/>
    <hyperlink ref="C71" r:id="rId29" display="jstuck@grandblancschools.org"/>
    <hyperlink ref="C65" r:id="rId30" display="kriek@grandblancschools.org"/>
    <hyperlink ref="C66" r:id="rId31" display="nriek@grandblancschools.org"/>
    <hyperlink ref="C14" r:id="rId32"/>
    <hyperlink ref="C88" r:id="rId33" display="jyoungs@grandblancschools.org"/>
    <hyperlink ref="C89" r:id="rId34" display="jyoungs@grandblancschools.org"/>
    <hyperlink ref="C39" r:id="rId35" display="mgraves@grandblancschools.org"/>
    <hyperlink ref="C40" r:id="rId36"/>
    <hyperlink ref="C41" r:id="rId37"/>
    <hyperlink ref="C25" r:id="rId38" display="ccarney@grandblancschools.org"/>
    <hyperlink ref="C70" r:id="rId39"/>
    <hyperlink ref="C29" r:id="rId40"/>
    <hyperlink ref="C57" r:id="rId41" display="kmirek@grandblancschools.org"/>
    <hyperlink ref="C76" r:id="rId42" display="ltaylor3@grandblancschools.org"/>
    <hyperlink ref="C77" r:id="rId43" display="ltaylor3@grandblancschools.org"/>
    <hyperlink ref="C47" r:id="rId44" display="rkenney@grandblancschools.org"/>
    <hyperlink ref="C30" r:id="rId45"/>
    <hyperlink ref="C31" r:id="rId46"/>
    <hyperlink ref="C56" r:id="rId47" display="kmirek@grandblancschools.org"/>
    <hyperlink ref="C51" r:id="rId48"/>
    <hyperlink ref="C38" r:id="rId49" display="kgoodall@grandblancschools.org"/>
    <hyperlink ref="C82" r:id="rId50"/>
    <hyperlink ref="C83" r:id="rId51"/>
    <hyperlink ref="C84" r:id="rId52"/>
    <hyperlink ref="C7" r:id="rId53"/>
    <hyperlink ref="C8" r:id="rId54"/>
    <hyperlink ref="C78" r:id="rId55"/>
    <hyperlink ref="C91" r:id="rId56"/>
    <hyperlink ref="C64" r:id="rId57" display="jragland@grandblancschools.org"/>
    <hyperlink ref="C12" r:id="rId58" display="nbarnows@grandblancschools.org"/>
    <hyperlink ref="C9" r:id="rId59" display="aandree@grandblancschools.org"/>
    <hyperlink ref="C79" r:id="rId60" display="dtiller@grandblancschools.org"/>
    <hyperlink ref="C17" r:id="rId61" display="mailto:dbleiche@grandblancschools.org"/>
    <hyperlink ref="C18:C21" r:id="rId62" display="mailto:dbleiche@grandblancschools.org"/>
    <hyperlink ref="C32" r:id="rId63"/>
    <hyperlink ref="C22" r:id="rId64"/>
    <hyperlink ref="C59" r:id="rId65"/>
    <hyperlink ref="C60" r:id="rId66"/>
    <hyperlink ref="C61" r:id="rId67"/>
    <hyperlink ref="C15" r:id="rId68"/>
    <hyperlink ref="C68" r:id="rId69"/>
    <hyperlink ref="C11" r:id="rId70"/>
    <hyperlink ref="C13" r:id="rId71"/>
    <hyperlink ref="C80" r:id="rId72"/>
    <hyperlink ref="C81" r:id="rId73"/>
    <hyperlink ref="C10" r:id="rId74"/>
  </hyperlinks>
  <pageMargins left="0.7" right="0.7" top="0.75" bottom="0.75" header="0.3" footer="0.3"/>
  <pageSetup scale="36" fitToWidth="2" fitToHeight="2" orientation="landscape" r:id="rId75"/>
  <rowBreaks count="2" manualBreakCount="2">
    <brk id="41" max="4" man="1"/>
    <brk id="81" max="4" man="1"/>
  </rowBreaks>
  <drawing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GBCS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shugo</dc:creator>
  <cp:lastModifiedBy>Kendra Vanover</cp:lastModifiedBy>
  <cp:lastPrinted>2018-09-19T19:09:37Z</cp:lastPrinted>
  <dcterms:created xsi:type="dcterms:W3CDTF">2012-01-03T14:49:37Z</dcterms:created>
  <dcterms:modified xsi:type="dcterms:W3CDTF">2018-11-01T13:58:48Z</dcterms:modified>
</cp:coreProperties>
</file>